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'FFNYRMO'!$A$1:$I$36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<sst xmlns="http://schemas.openxmlformats.org/spreadsheetml/2006/main" count="57" uniqueCount="52">
  <si>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</si>
  <si>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</si>
  <si>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</si>
  <si>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</si>
  <si>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</si>
  <si>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</si>
  <si>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</si>
  <si>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</si>
  <si>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</si>
  <si>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</si>
  <si>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</si>
  <si>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</si>
  <si>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</si>
  <si>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</si>
  <si>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</si>
  <si>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</si>
  <si>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 xml:space="preserve">                              (earns a Rally Buck)</t>
  </si>
  <si>
    <t>CLASS C</t>
  </si>
  <si>
    <t>*1</t>
  </si>
  <si>
    <t>Leg 3</t>
  </si>
  <si>
    <t>Class A gets 1 Rally Buck per zero, Classes B and C get 2 Rally Bucks per zero,</t>
  </si>
  <si>
    <t>* - Trophy         C - best single leg in Class C         D - best single leg in Class D</t>
  </si>
  <si>
    <t>(earns a Rally Buck)</t>
  </si>
  <si>
    <t>Mini</t>
  </si>
  <si>
    <t>CLASS B</t>
  </si>
  <si>
    <t>ITN</t>
  </si>
  <si>
    <t>John Dillon/Christine Robinson</t>
  </si>
  <si>
    <t>Audi</t>
  </si>
  <si>
    <t>Widget Rally Team</t>
  </si>
  <si>
    <t>Bill Bergman/Mary Bergman</t>
  </si>
  <si>
    <t>Chrysler</t>
  </si>
  <si>
    <t>Mazda</t>
  </si>
  <si>
    <t>Mike Klein/Kevin Ayers</t>
  </si>
  <si>
    <t>VW GTI</t>
  </si>
  <si>
    <t>SMSCC/ITN/PCA/BMW</t>
  </si>
  <si>
    <t xml:space="preserve">                    Cal Club SCCA/Santa Monica Sports Car Club</t>
  </si>
  <si>
    <t xml:space="preserve">                    First Friday Niter</t>
  </si>
  <si>
    <t xml:space="preserve">                    August 5, 2011</t>
  </si>
  <si>
    <t>Revere Jones/Jared Leadbetter</t>
  </si>
  <si>
    <t>TCSCC/PCA</t>
  </si>
  <si>
    <t>Nathan Harris/Joe Akerman</t>
  </si>
  <si>
    <t>Stealth</t>
  </si>
  <si>
    <t>Patrick Strong/Andrew Schark</t>
  </si>
  <si>
    <t>BMW</t>
  </si>
  <si>
    <t>SMSCC/SCCA</t>
  </si>
  <si>
    <t>Robert Day/Sally Kinsey</t>
  </si>
  <si>
    <t>*1C</t>
  </si>
  <si>
    <t>2D</t>
  </si>
  <si>
    <t>Jorge Lopez/Weena Lopez</t>
  </si>
  <si>
    <t>Sept 2</t>
  </si>
  <si>
    <t>Pizza Hut, Kanan just north of the 101 Freeway, Agoura</t>
  </si>
  <si>
    <t>SCCA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</si>
</sst>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2" fontId="1" fillId="2" borderId="0" xfId="0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showOutlineSymbols="0" workbookViewId="0" topLeftCell="A1">
      <selection activeCell="A1" sqref="A1:G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9" width="6.10546875" style="7" customWidth="1"/>
    <col min="10" max="16384" width="8.6640625" style="7" customWidth="1"/>
  </cols>
  <sheetData>
    <row r="1" spans="1:8" s="3" customFormat="1" ht="15.75">
      <c r="A1" s="22" t="s">
        <v>35</v>
      </c>
      <c r="B1" s="23"/>
      <c r="C1" s="23"/>
      <c r="D1" s="23"/>
      <c r="E1" s="23"/>
      <c r="F1" s="23"/>
      <c r="G1" s="23"/>
      <c r="H1" s="21"/>
    </row>
    <row r="2" spans="1:8" s="3" customFormat="1" ht="15.75">
      <c r="A2" s="22" t="s">
        <v>36</v>
      </c>
      <c r="B2" s="23"/>
      <c r="C2" s="23"/>
      <c r="D2" s="23"/>
      <c r="E2" s="23"/>
      <c r="F2" s="23"/>
      <c r="G2" s="23"/>
      <c r="H2" s="21"/>
    </row>
    <row r="3" spans="1:8" s="3" customFormat="1" ht="15">
      <c r="A3" s="24" t="s">
        <v>37</v>
      </c>
      <c r="B3" s="23"/>
      <c r="C3" s="23"/>
      <c r="D3" s="23"/>
      <c r="E3" s="23"/>
      <c r="F3" s="23"/>
      <c r="G3" s="23"/>
      <c r="H3" s="21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9" s="3" customFormat="1" ht="15">
      <c r="A5" s="9"/>
      <c r="B5" s="10"/>
      <c r="C5" s="10"/>
      <c r="D5" s="10"/>
      <c r="E5" s="10"/>
      <c r="F5" s="10"/>
      <c r="G5" s="10"/>
      <c r="I5" s="10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19</v>
      </c>
      <c r="H6" s="4" t="s">
        <v>6</v>
      </c>
      <c r="J6" s="8"/>
    </row>
    <row r="7" s="3" customFormat="1" ht="15"/>
    <row r="8" s="3" customFormat="1" ht="15">
      <c r="B8" s="2" t="s">
        <v>10</v>
      </c>
    </row>
    <row r="9" spans="1:8" s="3" customFormat="1" ht="15">
      <c r="A9" s="5" t="s">
        <v>18</v>
      </c>
      <c r="B9" s="3" t="s">
        <v>38</v>
      </c>
      <c r="C9" s="3" t="s">
        <v>23</v>
      </c>
      <c r="D9" s="3" t="s">
        <v>39</v>
      </c>
      <c r="E9" s="3">
        <v>0.02</v>
      </c>
      <c r="F9" s="19">
        <v>0</v>
      </c>
      <c r="G9" s="3">
        <v>0.03</v>
      </c>
      <c r="H9" s="3">
        <f>SUM(E9:G9)</f>
        <v>0.05</v>
      </c>
    </row>
    <row r="10" spans="1:8" s="3" customFormat="1" ht="15">
      <c r="A10" s="20">
        <v>2</v>
      </c>
      <c r="B10" s="3" t="s">
        <v>40</v>
      </c>
      <c r="C10" s="3" t="s">
        <v>41</v>
      </c>
      <c r="D10" s="3" t="s">
        <v>25</v>
      </c>
      <c r="E10" s="3">
        <v>0.02</v>
      </c>
      <c r="F10" s="3">
        <v>0.01</v>
      </c>
      <c r="G10" s="3">
        <v>0.04</v>
      </c>
      <c r="H10" s="3">
        <f aca="true" t="shared" si="0" ref="H10:H22">SUM(E10:G10)</f>
        <v>0.07</v>
      </c>
    </row>
    <row r="11" s="3" customFormat="1" ht="15">
      <c r="A11" s="20"/>
    </row>
    <row r="12" s="3" customFormat="1" ht="15">
      <c r="B12" s="2" t="s">
        <v>24</v>
      </c>
    </row>
    <row r="13" spans="1:8" s="3" customFormat="1" ht="15">
      <c r="A13" s="5" t="s">
        <v>18</v>
      </c>
      <c r="B13" s="16" t="s">
        <v>42</v>
      </c>
      <c r="C13" s="3" t="s">
        <v>43</v>
      </c>
      <c r="D13" s="3" t="s">
        <v>44</v>
      </c>
      <c r="E13" s="3">
        <v>0.41</v>
      </c>
      <c r="F13" s="3">
        <v>0.04</v>
      </c>
      <c r="G13" s="3">
        <v>0.08</v>
      </c>
      <c r="H13" s="3">
        <f t="shared" si="0"/>
        <v>0.5299999999999999</v>
      </c>
    </row>
    <row r="14" s="3" customFormat="1" ht="15">
      <c r="A14" s="20"/>
    </row>
    <row r="15" spans="1:4" s="3" customFormat="1" ht="15">
      <c r="A15" s="5"/>
      <c r="B15" s="18" t="s">
        <v>17</v>
      </c>
      <c r="D15" s="14"/>
    </row>
    <row r="16" spans="1:10" s="3" customFormat="1" ht="15">
      <c r="A16" s="5" t="s">
        <v>46</v>
      </c>
      <c r="B16" s="3" t="s">
        <v>32</v>
      </c>
      <c r="C16" s="3" t="s">
        <v>33</v>
      </c>
      <c r="D16" s="3" t="s">
        <v>34</v>
      </c>
      <c r="E16" s="19">
        <v>0.05</v>
      </c>
      <c r="F16" s="3">
        <v>0.53</v>
      </c>
      <c r="G16" s="3">
        <v>0.28</v>
      </c>
      <c r="H16" s="3">
        <f t="shared" si="0"/>
        <v>0.8600000000000001</v>
      </c>
      <c r="J16" s="16"/>
    </row>
    <row r="17" spans="1:10" s="3" customFormat="1" ht="15">
      <c r="A17" s="20">
        <v>2</v>
      </c>
      <c r="B17" s="3" t="s">
        <v>45</v>
      </c>
      <c r="C17" s="3" t="s">
        <v>31</v>
      </c>
      <c r="D17" s="3" t="s">
        <v>51</v>
      </c>
      <c r="E17" s="3">
        <v>0.46</v>
      </c>
      <c r="F17" s="3">
        <v>1.39</v>
      </c>
      <c r="G17" s="3">
        <v>0.1</v>
      </c>
      <c r="H17" s="3">
        <f t="shared" si="0"/>
        <v>1.95</v>
      </c>
      <c r="J17" s="16"/>
    </row>
    <row r="18" spans="1:10" s="3" customFormat="1" ht="15">
      <c r="A18" s="20">
        <v>3</v>
      </c>
      <c r="B18" s="3" t="s">
        <v>26</v>
      </c>
      <c r="C18" s="3" t="s">
        <v>27</v>
      </c>
      <c r="D18" s="3" t="s">
        <v>28</v>
      </c>
      <c r="E18" s="3">
        <v>1.34</v>
      </c>
      <c r="F18" s="3">
        <v>1.56</v>
      </c>
      <c r="G18" s="3">
        <v>0.34</v>
      </c>
      <c r="H18" s="3">
        <f t="shared" si="0"/>
        <v>3.24</v>
      </c>
      <c r="J18" s="16"/>
    </row>
    <row r="19" s="3" customFormat="1" ht="15">
      <c r="A19"/>
    </row>
    <row r="20" s="3" customFormat="1" ht="15">
      <c r="B20" s="2" t="s">
        <v>11</v>
      </c>
    </row>
    <row r="21" spans="1:8" s="3" customFormat="1" ht="15">
      <c r="A21" s="5" t="s">
        <v>18</v>
      </c>
      <c r="B21" s="3" t="s">
        <v>48</v>
      </c>
      <c r="C21" s="3" t="s">
        <v>23</v>
      </c>
      <c r="D21" s="3" t="s">
        <v>51</v>
      </c>
      <c r="E21" s="3">
        <v>1.45</v>
      </c>
      <c r="F21" s="3">
        <v>0.06</v>
      </c>
      <c r="G21" s="3">
        <v>0.87</v>
      </c>
      <c r="H21" s="3">
        <f t="shared" si="0"/>
        <v>2.38</v>
      </c>
    </row>
    <row r="22" spans="1:8" s="3" customFormat="1" ht="15">
      <c r="A22" s="20" t="s">
        <v>47</v>
      </c>
      <c r="B22" s="3" t="s">
        <v>29</v>
      </c>
      <c r="C22" s="3" t="s">
        <v>30</v>
      </c>
      <c r="D22" s="3" t="s">
        <v>28</v>
      </c>
      <c r="E22" s="19">
        <v>0.03</v>
      </c>
      <c r="F22" s="3">
        <v>2.44</v>
      </c>
      <c r="G22" s="3">
        <v>0.36</v>
      </c>
      <c r="H22" s="3">
        <f t="shared" si="0"/>
        <v>2.8299999999999996</v>
      </c>
    </row>
    <row r="23" s="3" customFormat="1" ht="15">
      <c r="A23" s="20"/>
    </row>
    <row r="24" spans="1:2" s="3" customFormat="1" ht="15">
      <c r="A24" s="17"/>
      <c r="B24" s="16"/>
    </row>
    <row r="25" s="3" customFormat="1" ht="15">
      <c r="B25" s="14" t="s">
        <v>21</v>
      </c>
    </row>
    <row r="26" spans="2:4" s="3" customFormat="1" ht="15">
      <c r="B26" s="14" t="s">
        <v>16</v>
      </c>
      <c r="D26" s="16" t="s">
        <v>22</v>
      </c>
    </row>
    <row r="27" spans="2:8" s="3" customFormat="1" ht="40.5" customHeight="1">
      <c r="B27" s="3" t="s">
        <v>7</v>
      </c>
      <c r="C27" s="3" t="s">
        <v>8</v>
      </c>
      <c r="E27" s="25" t="s">
        <v>49</v>
      </c>
      <c r="F27" s="26"/>
      <c r="G27" s="26"/>
      <c r="H27" s="26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8" t="s">
        <v>12</v>
      </c>
      <c r="C29" s="1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14" t="s">
        <v>9</v>
      </c>
      <c r="C31" s="16" t="s">
        <v>50</v>
      </c>
      <c r="D31" s="3"/>
      <c r="E31" s="3"/>
      <c r="F31" s="3"/>
      <c r="G31" s="3"/>
      <c r="H31" s="3"/>
    </row>
    <row r="32" ht="15.75">
      <c r="A32" s="6"/>
    </row>
    <row r="33" spans="1:8" ht="20.25">
      <c r="A33" s="3"/>
      <c r="B33" s="11" t="s">
        <v>13</v>
      </c>
      <c r="C33" s="3"/>
      <c r="D33" s="3"/>
      <c r="E33" s="3"/>
      <c r="F33" s="3"/>
      <c r="G33" s="3"/>
      <c r="H33" s="3"/>
    </row>
    <row r="34" spans="1:8" ht="15">
      <c r="A34" s="3"/>
      <c r="B34" s="12" t="s">
        <v>14</v>
      </c>
      <c r="C34" s="3"/>
      <c r="D34" s="3"/>
      <c r="E34" s="3"/>
      <c r="F34" s="3"/>
      <c r="G34" s="3"/>
      <c r="H34" s="3"/>
    </row>
    <row r="35" spans="1:8" ht="15">
      <c r="A35" s="3"/>
      <c r="B35" s="13" t="s">
        <v>20</v>
      </c>
      <c r="C35" s="3"/>
      <c r="D35" s="3"/>
      <c r="E35" s="3"/>
      <c r="F35" s="3"/>
      <c r="G35" s="3"/>
      <c r="H35" s="3"/>
    </row>
    <row r="36" spans="1:8" ht="15">
      <c r="A36" s="3"/>
      <c r="B36" s="13" t="s">
        <v>15</v>
      </c>
      <c r="C36" s="3"/>
      <c r="D36" s="3"/>
      <c r="E36" s="3"/>
      <c r="F36" s="3"/>
      <c r="G36" s="3"/>
      <c r="H36" s="3"/>
    </row>
  </sheetData>
  <mergeCells count="4">
    <mergeCell ref="A1:G1"/>
    <mergeCell ref="A2:G2"/>
    <mergeCell ref="A3:G3"/>
    <mergeCell ref="E27:H27"/>
  </mergeCells>
  <printOptions horizontalCentered="1" verticalCentered="1"/>
  <pageMargins left="0.5" right="0.653" top="0.75" bottom="0.75" header="0.5" footer="0.5"/>
  <pageSetup fitToHeight="1" fitToWidth="1" orientation="landscape" scale="76" r:id="rId1"/>
  <rowBreaks count="2" manualBreakCount="2">
    <brk id="26" max="9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</cp:lastModifiedBy>
  <cp:lastPrinted>2011-07-24T21:35:18Z</cp:lastPrinted>
  <dcterms:created xsi:type="dcterms:W3CDTF">2008-08-19T22:48:06Z</dcterms:created>
  <dcterms:modified xsi:type="dcterms:W3CDTF">2011-08-18T21:40:59Z</dcterms:modified>
  <cp:category/>
  <cp:version/>
  <cp:contentType/>
  <cp:contentStatus/>
</cp:coreProperties>
</file>