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'FFNYRMO'!$A$1:$J$39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<sst xmlns="http://schemas.openxmlformats.org/spreadsheetml/2006/main" count="72" uniqueCount="61">
  <si>
    <t xml:space="preserve">                                                    Cal Club SCCA/Santa Monica Sports Car Club</t>
  </si>
  <si>
    <t xml:space="preserve">              First Friday Niter</t>
  </si>
  <si>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</si>
  <si>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</si>
  <si>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</si>
  <si>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</si>
  <si>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</si>
  <si>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</si>
  <si>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</si>
  <si>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</si>
  <si>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EXPERT CLASS</t>
  </si>
  <si>
    <t>*1</t>
  </si>
  <si>
    <t xml:space="preserve"> 2</t>
  </si>
  <si>
    <t xml:space="preserve"> 3</t>
  </si>
  <si>
    <t xml:space="preserve"> 4</t>
  </si>
  <si>
    <t xml:space="preserve"> 5</t>
  </si>
  <si>
    <t>SOP CLASS</t>
  </si>
  <si>
    <t>BEGINNER CLASS</t>
  </si>
  <si>
    <t>* - Trophy</t>
  </si>
  <si>
    <t>Thank  you for running this FFN.</t>
  </si>
  <si>
    <t>See you at the next FFN on</t>
  </si>
  <si>
    <t>Bring your friends!</t>
  </si>
  <si>
    <t>BRING YOUR FRIENDS!!</t>
  </si>
  <si>
    <t>The next FFN will finish at:</t>
  </si>
  <si>
    <t>Leg 4</t>
  </si>
  <si>
    <t>Dan Bailor/Don Bailor</t>
  </si>
  <si>
    <t>Toyota</t>
  </si>
  <si>
    <t>Tom Gould/Lisa Gould</t>
  </si>
  <si>
    <t>VW Passat</t>
  </si>
  <si>
    <t>PCA</t>
  </si>
  <si>
    <t>Mike Klein/Kevin Ayers</t>
  </si>
  <si>
    <t>Porsche</t>
  </si>
  <si>
    <t>Jon Barrett/Robert Dunlop</t>
  </si>
  <si>
    <t>Mazda</t>
  </si>
  <si>
    <t>Street Stylistics</t>
  </si>
  <si>
    <t>Matt Voorman/Sean Ayers</t>
  </si>
  <si>
    <t>Noel Furniss/Sandy Mazza</t>
  </si>
  <si>
    <t>Audi</t>
  </si>
  <si>
    <t>Pac Coast Minis</t>
  </si>
  <si>
    <t>Larry Boone/Jenny Boone</t>
  </si>
  <si>
    <t>Pumkin Rally Tm</t>
  </si>
  <si>
    <r>
      <t>Patrick Demora</t>
    </r>
    <r>
      <rPr>
        <sz val="12"/>
        <rFont val="Arial"/>
        <family val="2"/>
      </rPr>
      <t>ś</t>
    </r>
    <r>
      <rPr>
        <sz val="12"/>
        <rFont val="Arial MT"/>
        <family val="0"/>
      </rPr>
      <t>/Anna Olsen</t>
    </r>
  </si>
  <si>
    <t>BMW</t>
  </si>
  <si>
    <t>SCCA SFR</t>
  </si>
  <si>
    <t>Tyson Lee/Nancy Cheng</t>
  </si>
  <si>
    <t>Honda</t>
  </si>
  <si>
    <t>Joe Edmonds/Michelle Yi</t>
  </si>
  <si>
    <t>Chad Kim/Chimeren Peerbhaz</t>
  </si>
  <si>
    <t>Pulse Racing</t>
  </si>
  <si>
    <t>Jason Mills/Rebecca Elias</t>
  </si>
  <si>
    <t>Subaru</t>
  </si>
  <si>
    <t>May 4, 2007</t>
  </si>
  <si>
    <t xml:space="preserve">                 April 6, 2007</t>
  </si>
  <si>
    <t>Shakey's Pizza, Foothill Blvd, La Crescenta</t>
  </si>
  <si>
    <r>
      <t xml:space="preserve">1.  </t>
    </r>
    <r>
      <rPr>
        <b/>
        <i/>
        <sz val="12"/>
        <rFont val="Arial"/>
        <family val="2"/>
      </rPr>
      <t>Take Me To Your Leader:</t>
    </r>
    <r>
      <rPr>
        <sz val="12"/>
        <rFont val="Arial"/>
        <family val="2"/>
      </rPr>
      <t xml:space="preserve">  Bring enough cars for a Best of Club award (at least 5 cars), and you get a free entry</t>
    </r>
  </si>
  <si>
    <t>to next month's FFN.</t>
  </si>
  <si>
    <r>
      <t xml:space="preserve">2.  </t>
    </r>
    <r>
      <rPr>
        <b/>
        <i/>
        <sz val="14"/>
        <rFont val="Arial"/>
        <family val="2"/>
      </rPr>
      <t>Zero Dollars:</t>
    </r>
    <r>
      <rPr>
        <b/>
        <i/>
        <sz val="12"/>
        <rFont val="Arial"/>
        <family val="2"/>
      </rPr>
      <t xml:space="preserve">  </t>
    </r>
    <r>
      <rPr>
        <sz val="12"/>
        <rFont val="Arial"/>
        <family val="2"/>
      </rPr>
      <t>Contestants are awarded ‘Rally Bucks’ for getting zeroes –</t>
    </r>
  </si>
  <si>
    <t>Experts get 1 Rally Buck per zero, Jr Nav and SOP get 2 Rally Bucks per zero,</t>
  </si>
  <si>
    <t>and Beginners get 3 Rally Bucks per zero.  Rally Bucks can be accumulated and used like cash for FFN entry fees.</t>
  </si>
  <si>
    <r>
      <t xml:space="preserve">3.  </t>
    </r>
    <r>
      <rPr>
        <b/>
        <i/>
        <sz val="12"/>
        <rFont val="Arial"/>
        <family val="2"/>
      </rPr>
      <t>Rally 6 Pack:</t>
    </r>
    <r>
      <rPr>
        <sz val="12"/>
        <rFont val="Arial"/>
        <family val="2"/>
      </rPr>
      <t xml:space="preserve">  Buy a book of coupons for 6 FFN entries, but only pay for 5!  Good only for 2007.</t>
    </r>
  </si>
  <si>
    <t>Specials: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</si>
</sst>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sz val="12"/>
      <name val="Arial"/>
      <family val="2"/>
    </font>
    <font>
      <sz val="36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17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2" fillId="2" borderId="0" xfId="0" applyNumberFormat="1" applyFont="1" applyAlignment="1" quotePrefix="1">
      <alignment horizontal="left"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 quotePrefix="1">
      <alignment horizontal="right"/>
    </xf>
    <xf numFmtId="2" fontId="0" fillId="2" borderId="0" xfId="0" applyNumberFormat="1" applyFont="1" applyAlignment="1" quotePrefix="1">
      <alignment horizontal="left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5" fillId="2" borderId="0" xfId="0" applyNumberFormat="1" applyFont="1" applyAlignment="1" quotePrefix="1">
      <alignment horizontal="left"/>
    </xf>
    <xf numFmtId="2" fontId="5" fillId="2" borderId="0" xfId="0" applyNumberFormat="1" applyFont="1" applyAlignment="1">
      <alignment/>
    </xf>
    <xf numFmtId="2" fontId="5" fillId="2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showOutlineSymbols="0" zoomScale="87" zoomScaleNormal="87" workbookViewId="0" topLeftCell="A1">
      <selection activeCell="A1" sqref="A1"/>
    </sheetView>
  </sheetViews>
  <sheetFormatPr defaultColWidth="8.6640625" defaultRowHeight="15"/>
  <cols>
    <col min="1" max="1" width="8.6640625" style="9" customWidth="1"/>
    <col min="2" max="2" width="30.6640625" style="9" customWidth="1"/>
    <col min="3" max="3" width="11.6640625" style="9" customWidth="1"/>
    <col min="4" max="4" width="13.88671875" style="9" customWidth="1"/>
    <col min="5" max="8" width="7.6640625" style="9" customWidth="1"/>
    <col min="9" max="16384" width="8.6640625" style="9" customWidth="1"/>
  </cols>
  <sheetData>
    <row r="1" s="4" customFormat="1" ht="15.75">
      <c r="B1" s="1" t="s">
        <v>0</v>
      </c>
    </row>
    <row r="2" s="4" customFormat="1" ht="15.75">
      <c r="C2" s="1" t="s">
        <v>1</v>
      </c>
    </row>
    <row r="3" s="4" customFormat="1" ht="15">
      <c r="C3" s="3" t="s">
        <v>52</v>
      </c>
    </row>
    <row r="4" s="4" customFormat="1" ht="15"/>
    <row r="5" s="4" customFormat="1" ht="15"/>
    <row r="6" spans="1:9" s="4" customFormat="1" ht="15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10" t="s">
        <v>24</v>
      </c>
      <c r="I6" s="5" t="s">
        <v>9</v>
      </c>
    </row>
    <row r="7" s="4" customFormat="1" ht="15"/>
    <row r="8" s="4" customFormat="1" ht="15">
      <c r="B8" s="2" t="s">
        <v>10</v>
      </c>
    </row>
    <row r="9" spans="1:9" s="4" customFormat="1" ht="15">
      <c r="A9" s="6" t="s">
        <v>11</v>
      </c>
      <c r="B9" s="4" t="s">
        <v>25</v>
      </c>
      <c r="C9" s="4" t="s">
        <v>26</v>
      </c>
      <c r="E9" s="4">
        <v>0.01</v>
      </c>
      <c r="F9" s="4">
        <v>0.02</v>
      </c>
      <c r="G9" s="4">
        <v>0.32</v>
      </c>
      <c r="H9" s="4">
        <v>0.01</v>
      </c>
      <c r="I9" s="4">
        <f>SUM(E9:H9)</f>
        <v>0.36</v>
      </c>
    </row>
    <row r="10" spans="1:9" s="4" customFormat="1" ht="15">
      <c r="A10" s="6" t="s">
        <v>12</v>
      </c>
      <c r="B10" s="4" t="s">
        <v>27</v>
      </c>
      <c r="C10" s="4" t="s">
        <v>28</v>
      </c>
      <c r="D10" s="4" t="s">
        <v>29</v>
      </c>
      <c r="E10" s="4">
        <v>0.12</v>
      </c>
      <c r="F10" s="4">
        <v>0.43</v>
      </c>
      <c r="G10" s="4">
        <v>0.18</v>
      </c>
      <c r="H10" s="4">
        <v>0.02</v>
      </c>
      <c r="I10" s="4">
        <f>SUM(E10:H10)</f>
        <v>0.75</v>
      </c>
    </row>
    <row r="11" s="4" customFormat="1" ht="15"/>
    <row r="12" s="4" customFormat="1" ht="15">
      <c r="B12" s="2" t="s">
        <v>16</v>
      </c>
    </row>
    <row r="13" spans="1:9" s="4" customFormat="1" ht="15">
      <c r="A13" s="6" t="s">
        <v>11</v>
      </c>
      <c r="B13" s="4" t="s">
        <v>30</v>
      </c>
      <c r="C13" s="4" t="s">
        <v>31</v>
      </c>
      <c r="E13" s="4">
        <v>0.07</v>
      </c>
      <c r="F13" s="4">
        <v>0.35</v>
      </c>
      <c r="G13" s="4">
        <v>0.15</v>
      </c>
      <c r="H13" s="4">
        <v>0.11</v>
      </c>
      <c r="I13" s="4">
        <f>SUM(E13:H13)</f>
        <v>0.6799999999999999</v>
      </c>
    </row>
    <row r="14" spans="1:9" s="4" customFormat="1" ht="15">
      <c r="A14" s="6" t="s">
        <v>12</v>
      </c>
      <c r="B14" s="4" t="s">
        <v>32</v>
      </c>
      <c r="C14" s="4" t="s">
        <v>33</v>
      </c>
      <c r="D14" s="4" t="s">
        <v>34</v>
      </c>
      <c r="E14" s="4">
        <v>0.04</v>
      </c>
      <c r="F14" s="4">
        <v>0.4</v>
      </c>
      <c r="G14" s="4">
        <v>0.12</v>
      </c>
      <c r="H14" s="4">
        <v>0.48</v>
      </c>
      <c r="I14" s="4">
        <f>SUM(E14:H14)</f>
        <v>1.04</v>
      </c>
    </row>
    <row r="15" spans="1:9" s="4" customFormat="1" ht="15">
      <c r="A15" s="6" t="s">
        <v>13</v>
      </c>
      <c r="B15" s="4" t="s">
        <v>35</v>
      </c>
      <c r="C15" s="4" t="s">
        <v>26</v>
      </c>
      <c r="E15" s="4">
        <v>0.17</v>
      </c>
      <c r="F15" s="4">
        <v>0.89</v>
      </c>
      <c r="G15" s="4">
        <v>0.08</v>
      </c>
      <c r="H15" s="4">
        <v>0.49</v>
      </c>
      <c r="I15" s="4">
        <f>SUM(E15:H15)</f>
        <v>1.6300000000000001</v>
      </c>
    </row>
    <row r="16" spans="1:9" s="4" customFormat="1" ht="15">
      <c r="A16" s="7" t="s">
        <v>14</v>
      </c>
      <c r="B16" s="4" t="s">
        <v>36</v>
      </c>
      <c r="C16" s="4" t="s">
        <v>37</v>
      </c>
      <c r="D16" s="4" t="s">
        <v>38</v>
      </c>
      <c r="E16" s="4">
        <v>0.07</v>
      </c>
      <c r="F16" s="4">
        <v>0.67</v>
      </c>
      <c r="G16" s="4">
        <v>0.5</v>
      </c>
      <c r="H16" s="4">
        <v>0.64</v>
      </c>
      <c r="I16" s="4">
        <f>SUM(E16:H16)</f>
        <v>1.88</v>
      </c>
    </row>
    <row r="17" spans="1:9" s="4" customFormat="1" ht="15">
      <c r="A17" s="7" t="s">
        <v>15</v>
      </c>
      <c r="B17" s="4" t="s">
        <v>39</v>
      </c>
      <c r="C17" s="4" t="s">
        <v>26</v>
      </c>
      <c r="D17" s="4" t="s">
        <v>40</v>
      </c>
      <c r="E17" s="4">
        <v>0.19</v>
      </c>
      <c r="F17" s="4">
        <v>0.76</v>
      </c>
      <c r="G17" s="4">
        <v>0.92</v>
      </c>
      <c r="H17" s="4">
        <v>1.42</v>
      </c>
      <c r="I17" s="4">
        <f>SUM(E17:H17)</f>
        <v>3.29</v>
      </c>
    </row>
    <row r="18" s="4" customFormat="1" ht="15"/>
    <row r="19" s="4" customFormat="1" ht="15">
      <c r="B19" s="2" t="s">
        <v>17</v>
      </c>
    </row>
    <row r="20" spans="1:9" s="4" customFormat="1" ht="15">
      <c r="A20" s="6" t="s">
        <v>11</v>
      </c>
      <c r="B20" s="11" t="s">
        <v>41</v>
      </c>
      <c r="C20" s="4" t="s">
        <v>42</v>
      </c>
      <c r="D20" s="4" t="s">
        <v>43</v>
      </c>
      <c r="E20" s="4">
        <v>0.27</v>
      </c>
      <c r="F20" s="4">
        <v>0.2</v>
      </c>
      <c r="G20" s="4">
        <v>0.35</v>
      </c>
      <c r="H20" s="4">
        <v>0.21</v>
      </c>
      <c r="I20" s="4">
        <f>SUM(E20:H20)</f>
        <v>1.03</v>
      </c>
    </row>
    <row r="21" spans="1:9" s="4" customFormat="1" ht="15">
      <c r="A21" s="7" t="s">
        <v>12</v>
      </c>
      <c r="B21" s="4" t="s">
        <v>44</v>
      </c>
      <c r="C21" s="4" t="s">
        <v>45</v>
      </c>
      <c r="E21" s="4">
        <v>0.06</v>
      </c>
      <c r="F21" s="4">
        <v>0.47</v>
      </c>
      <c r="G21" s="4">
        <v>0.05</v>
      </c>
      <c r="H21" s="4">
        <v>0.8</v>
      </c>
      <c r="I21" s="4">
        <f>SUM(E21:H21)</f>
        <v>1.3800000000000001</v>
      </c>
    </row>
    <row r="22" spans="1:9" s="4" customFormat="1" ht="15">
      <c r="A22" s="6" t="s">
        <v>13</v>
      </c>
      <c r="B22" s="4" t="s">
        <v>46</v>
      </c>
      <c r="C22" s="4" t="s">
        <v>31</v>
      </c>
      <c r="E22" s="4">
        <v>0.14</v>
      </c>
      <c r="F22" s="4">
        <v>0.3</v>
      </c>
      <c r="G22" s="4">
        <v>1.58</v>
      </c>
      <c r="H22" s="4">
        <v>0.42</v>
      </c>
      <c r="I22" s="4">
        <f>SUM(E22:H22)</f>
        <v>2.44</v>
      </c>
    </row>
    <row r="23" spans="1:9" s="4" customFormat="1" ht="15">
      <c r="A23" s="6" t="s">
        <v>14</v>
      </c>
      <c r="B23" s="4" t="s">
        <v>47</v>
      </c>
      <c r="C23" s="4" t="s">
        <v>31</v>
      </c>
      <c r="D23" s="4" t="s">
        <v>48</v>
      </c>
      <c r="E23" s="4">
        <v>0.82</v>
      </c>
      <c r="F23" s="4">
        <v>1.45</v>
      </c>
      <c r="G23" s="4">
        <v>0.17</v>
      </c>
      <c r="H23" s="4">
        <v>1.94</v>
      </c>
      <c r="I23" s="4">
        <f>SUM(E23:H23)</f>
        <v>4.38</v>
      </c>
    </row>
    <row r="24" spans="1:9" s="4" customFormat="1" ht="15">
      <c r="A24" s="6" t="s">
        <v>15</v>
      </c>
      <c r="B24" s="4" t="s">
        <v>49</v>
      </c>
      <c r="C24" s="4" t="s">
        <v>50</v>
      </c>
      <c r="E24" s="4">
        <v>0.72</v>
      </c>
      <c r="F24" s="4">
        <v>5</v>
      </c>
      <c r="G24" s="4">
        <v>0.1</v>
      </c>
      <c r="H24" s="4">
        <v>1.72</v>
      </c>
      <c r="I24" s="4">
        <f>SUM(E24:H24)</f>
        <v>7.539999999999999</v>
      </c>
    </row>
    <row r="25" s="4" customFormat="1" ht="15"/>
    <row r="26" s="4" customFormat="1" ht="15">
      <c r="B26" s="4" t="s">
        <v>18</v>
      </c>
    </row>
    <row r="27" spans="2:5" s="4" customFormat="1" ht="44.25">
      <c r="B27" s="4" t="s">
        <v>19</v>
      </c>
      <c r="C27" s="4" t="s">
        <v>20</v>
      </c>
      <c r="E27" s="12" t="s">
        <v>51</v>
      </c>
    </row>
    <row r="28" s="4" customFormat="1" ht="15"/>
    <row r="29" spans="2:3" s="4" customFormat="1" ht="15.75">
      <c r="B29" s="1" t="s">
        <v>21</v>
      </c>
      <c r="C29" s="1" t="s">
        <v>22</v>
      </c>
    </row>
    <row r="30" s="4" customFormat="1" ht="15"/>
    <row r="31" spans="2:3" s="4" customFormat="1" ht="15">
      <c r="B31" s="4" t="s">
        <v>23</v>
      </c>
      <c r="C31" s="4" t="s">
        <v>53</v>
      </c>
    </row>
    <row r="32" ht="15.75">
      <c r="A32" s="8"/>
    </row>
    <row r="33" spans="2:9" ht="20.25">
      <c r="B33" s="13" t="s">
        <v>60</v>
      </c>
      <c r="C33" s="4"/>
      <c r="D33" s="4"/>
      <c r="E33" s="4"/>
      <c r="F33" s="4"/>
      <c r="G33" s="4"/>
      <c r="H33" s="4"/>
      <c r="I33" s="4"/>
    </row>
    <row r="34" spans="2:9" ht="15">
      <c r="B34" s="14" t="s">
        <v>54</v>
      </c>
      <c r="C34" s="15"/>
      <c r="D34" s="15"/>
      <c r="E34" s="15"/>
      <c r="F34" s="15"/>
      <c r="G34" s="15"/>
      <c r="H34" s="15"/>
      <c r="I34" s="15"/>
    </row>
    <row r="35" spans="2:9" ht="15">
      <c r="B35" s="16" t="s">
        <v>55</v>
      </c>
      <c r="C35" s="15"/>
      <c r="D35" s="15"/>
      <c r="E35" s="15"/>
      <c r="F35" s="15"/>
      <c r="G35" s="15"/>
      <c r="H35" s="15"/>
      <c r="I35" s="15"/>
    </row>
    <row r="36" spans="2:9" ht="18.75">
      <c r="B36" s="14" t="s">
        <v>56</v>
      </c>
      <c r="C36" s="15"/>
      <c r="D36" s="15"/>
      <c r="E36" s="15"/>
      <c r="F36" s="15"/>
      <c r="G36" s="15"/>
      <c r="H36" s="15"/>
      <c r="I36" s="15"/>
    </row>
    <row r="37" spans="2:9" ht="15">
      <c r="B37" s="15" t="s">
        <v>57</v>
      </c>
      <c r="C37" s="15"/>
      <c r="D37" s="15"/>
      <c r="E37" s="15"/>
      <c r="F37" s="15"/>
      <c r="G37" s="15"/>
      <c r="H37" s="15"/>
      <c r="I37" s="15"/>
    </row>
    <row r="38" spans="2:9" ht="15">
      <c r="B38" s="15" t="s">
        <v>58</v>
      </c>
      <c r="C38" s="15"/>
      <c r="D38" s="15"/>
      <c r="E38" s="15"/>
      <c r="F38" s="15"/>
      <c r="G38" s="15"/>
      <c r="H38" s="15"/>
      <c r="I38" s="15"/>
    </row>
    <row r="39" spans="2:9" ht="15">
      <c r="B39" s="14" t="s">
        <v>59</v>
      </c>
      <c r="C39" s="15"/>
      <c r="D39" s="15"/>
      <c r="E39" s="15"/>
      <c r="F39" s="15"/>
      <c r="G39" s="15"/>
      <c r="H39" s="15"/>
      <c r="I39" s="15"/>
    </row>
  </sheetData>
  <printOptions horizontalCentered="1" verticalCentered="1"/>
  <pageMargins left="0.5" right="0.653" top="0.75" bottom="0.75" header="0.5" footer="0.5"/>
  <pageSetup fitToHeight="1" fitToWidth="1" orientation="landscape" scale="81" r:id="rId1"/>
  <rowBreaks count="2" manualBreakCount="2">
    <brk id="38" max="65535" man="1"/>
    <brk id="3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Administrator</cp:lastModifiedBy>
  <cp:lastPrinted>2007-04-15T20:31:11Z</cp:lastPrinted>
  <dcterms:created xsi:type="dcterms:W3CDTF">2007-04-15T20:18:09Z</dcterms:created>
  <dcterms:modified xsi:type="dcterms:W3CDTF">2007-04-16T13:43:19Z</dcterms:modified>
  <cp:category/>
  <cp:version/>
  <cp:contentType/>
  <cp:contentStatus/>
</cp:coreProperties>
</file>