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<sst xmlns="http://schemas.openxmlformats.org/spreadsheetml/2006/main" count="70" uniqueCount="67">
  <si>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</si>
  <si>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</si>
  <si>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</si>
  <si>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</si>
  <si>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</si>
  <si>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</si>
  <si>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</si>
  <si>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</si>
  <si>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</si>
  <si>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</si>
  <si>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</si>
  <si>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</si>
  <si>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</si>
  <si>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</si>
  <si>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</si>
  <si>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</si>
  <si>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</si>
  <si>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</si>
  <si>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*2</t>
  </si>
  <si>
    <t xml:space="preserve"> 6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</si>
  <si>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</si>
  <si>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</si>
  <si>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</si>
  <si>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</si>
  <si>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</si>
  <si>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</si>
  <si>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 xml:space="preserve">              November 3, 2006</t>
  </si>
  <si>
    <t>Revere Jones/Larry Richardson</t>
  </si>
  <si>
    <t>Mini</t>
  </si>
  <si>
    <t>Leg 4</t>
  </si>
  <si>
    <t>Leg 5</t>
  </si>
  <si>
    <t>Paul McGaffey/Mike Voigt</t>
  </si>
  <si>
    <t>COBRA</t>
  </si>
  <si>
    <t>ITN</t>
  </si>
  <si>
    <t>Eric Zahorecz/Sam Weisson</t>
  </si>
  <si>
    <t>Pontiac</t>
  </si>
  <si>
    <t>SMSCC</t>
  </si>
  <si>
    <t>Matt Voorman/Sean Ayers</t>
  </si>
  <si>
    <t>Acura</t>
  </si>
  <si>
    <t>Jessica Csernak/John Dillon</t>
  </si>
  <si>
    <t>Gary Persons/Wayne Persons</t>
  </si>
  <si>
    <t>Mazda</t>
  </si>
  <si>
    <t>Joe Edmonds/Kevin Ayers</t>
  </si>
  <si>
    <t>Porsche</t>
  </si>
  <si>
    <t xml:space="preserve"> 7</t>
  </si>
  <si>
    <t xml:space="preserve"> 8</t>
  </si>
  <si>
    <t xml:space="preserve"> 9</t>
  </si>
  <si>
    <t>Rob Hughes/Hank Feilen</t>
  </si>
  <si>
    <t>Mitsubishi</t>
  </si>
  <si>
    <t>TCSCC</t>
  </si>
  <si>
    <t>Jon Barrett/Robert Dunlop</t>
  </si>
  <si>
    <t>Heather Van De Veere/Paul Zahorecz</t>
  </si>
  <si>
    <t>Chevy</t>
  </si>
  <si>
    <t>Kendra Keady/Brad Ayers</t>
  </si>
  <si>
    <t>Dodge</t>
  </si>
  <si>
    <t>Daniel Giers/Daniel Giers</t>
  </si>
  <si>
    <t>Ford</t>
  </si>
  <si>
    <t>December 1</t>
  </si>
  <si>
    <t>Topper's Pizza, Main Street, Ventura</t>
  </si>
  <si>
    <t>Fall Specials:</t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</si>
  <si>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</si>
  <si>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</si>
  <si>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1.  </t>
    </r>
    <r>
      <rPr>
        <b/>
        <i/>
        <sz val="14"/>
        <rFont val="Arial"/>
        <family val="2"/>
      </rPr>
      <t>Four of Clubs:</t>
    </r>
    <r>
      <rPr>
        <sz val="12"/>
        <rFont val="Arial"/>
        <family val="2"/>
      </rPr>
      <t xml:space="preserve">  It only takes four cars to make a club; at least one of your club teams will get an award.</t>
    </r>
  </si>
  <si>
    <r>
      <t xml:space="preserve">2.  </t>
    </r>
    <r>
      <rPr>
        <b/>
        <i/>
        <sz val="14"/>
        <rFont val="Arial"/>
        <family val="2"/>
      </rPr>
      <t>Zero Dollars</t>
    </r>
    <r>
      <rPr>
        <b/>
        <i/>
        <sz val="12"/>
        <rFont val="Arial"/>
        <family val="2"/>
      </rPr>
      <t xml:space="preserve">:  </t>
    </r>
    <r>
      <rPr>
        <sz val="12"/>
        <rFont val="Arial"/>
        <family val="2"/>
      </rPr>
      <t>Contestants are awarded ‘Rally Bucks’ for getting zeroes –</t>
    </r>
  </si>
  <si>
    <t>PCA/SCCA/TC</t>
  </si>
  <si>
    <t>Toyota</t>
  </si>
  <si>
    <t>CRS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</si>
</sst>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28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7" fillId="2" borderId="0" xfId="0" applyNumberFormat="1" applyFont="1" applyAlignment="1" quotePrefix="1">
      <alignment horizontal="left"/>
    </xf>
    <xf numFmtId="2" fontId="9" fillId="2" borderId="0" xfId="0" applyNumberFormat="1" applyFont="1" applyAlignment="1" quotePrefix="1">
      <alignment horizontal="left"/>
    </xf>
    <xf numFmtId="2" fontId="5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1.6640625" style="9" customWidth="1"/>
    <col min="3" max="3" width="11.6640625" style="9" customWidth="1"/>
    <col min="4" max="4" width="13.21484375" style="9" customWidth="1"/>
    <col min="5" max="9" width="7.6640625" style="9" customWidth="1"/>
    <col min="10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26</v>
      </c>
    </row>
    <row r="4" s="4" customFormat="1" ht="15"/>
    <row r="5" s="4" customFormat="1" ht="15"/>
    <row r="6" spans="1:10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10" t="s">
        <v>8</v>
      </c>
      <c r="H6" s="10" t="s">
        <v>29</v>
      </c>
      <c r="I6" s="10" t="s">
        <v>30</v>
      </c>
      <c r="J6" s="5" t="s">
        <v>9</v>
      </c>
    </row>
    <row r="7" s="4" customFormat="1" ht="15"/>
    <row r="8" s="4" customFormat="1" ht="15">
      <c r="B8" s="2" t="s">
        <v>10</v>
      </c>
    </row>
    <row r="9" spans="1:10" s="4" customFormat="1" ht="15">
      <c r="A9" s="6" t="s">
        <v>11</v>
      </c>
      <c r="B9" s="4" t="s">
        <v>27</v>
      </c>
      <c r="C9" s="4" t="s">
        <v>28</v>
      </c>
      <c r="D9" s="11" t="s">
        <v>64</v>
      </c>
      <c r="E9" s="4">
        <v>0.02</v>
      </c>
      <c r="F9" s="4">
        <v>0.01</v>
      </c>
      <c r="G9" s="4">
        <v>0</v>
      </c>
      <c r="H9" s="4">
        <v>0.03</v>
      </c>
      <c r="I9" s="4">
        <v>0.02</v>
      </c>
      <c r="J9" s="4">
        <f>SUM(E9:I9)</f>
        <v>0.08</v>
      </c>
    </row>
    <row r="10" spans="1:10" s="4" customFormat="1" ht="15">
      <c r="A10" s="6" t="s">
        <v>12</v>
      </c>
      <c r="B10" s="4" t="s">
        <v>31</v>
      </c>
      <c r="C10" s="4" t="s">
        <v>32</v>
      </c>
      <c r="D10" s="4" t="s">
        <v>33</v>
      </c>
      <c r="E10" s="4">
        <v>0.07</v>
      </c>
      <c r="F10" s="4">
        <v>0.41</v>
      </c>
      <c r="G10" s="4">
        <v>5</v>
      </c>
      <c r="H10" s="4">
        <v>5</v>
      </c>
      <c r="I10" s="4">
        <v>5</v>
      </c>
      <c r="J10" s="4">
        <f>SUM(E10:I10)</f>
        <v>15.48</v>
      </c>
    </row>
    <row r="11" s="4" customFormat="1" ht="15"/>
    <row r="12" s="4" customFormat="1" ht="15">
      <c r="B12" s="2" t="s">
        <v>16</v>
      </c>
    </row>
    <row r="13" spans="1:10" s="4" customFormat="1" ht="15">
      <c r="A13" s="6" t="s">
        <v>11</v>
      </c>
      <c r="B13" s="11" t="s">
        <v>34</v>
      </c>
      <c r="C13" s="4" t="s">
        <v>35</v>
      </c>
      <c r="D13" s="4" t="s">
        <v>36</v>
      </c>
      <c r="E13" s="4">
        <v>0.12</v>
      </c>
      <c r="F13" s="4">
        <v>0.06</v>
      </c>
      <c r="G13" s="4">
        <v>0.02</v>
      </c>
      <c r="H13" s="4">
        <v>0.03</v>
      </c>
      <c r="I13" s="4">
        <v>0.02</v>
      </c>
      <c r="J13" s="4">
        <f aca="true" t="shared" si="0" ref="J13:J21">SUM(E13:I13)</f>
        <v>0.24999999999999997</v>
      </c>
    </row>
    <row r="14" spans="1:10" s="4" customFormat="1" ht="15">
      <c r="A14" s="7" t="s">
        <v>18</v>
      </c>
      <c r="B14" s="4" t="s">
        <v>37</v>
      </c>
      <c r="C14" s="4" t="s">
        <v>38</v>
      </c>
      <c r="E14" s="4">
        <v>0.03</v>
      </c>
      <c r="F14" s="4">
        <v>0.09</v>
      </c>
      <c r="G14" s="4">
        <v>0.24</v>
      </c>
      <c r="H14" s="4">
        <v>0</v>
      </c>
      <c r="I14" s="4">
        <v>0</v>
      </c>
      <c r="J14" s="4">
        <f t="shared" si="0"/>
        <v>0.36</v>
      </c>
    </row>
    <row r="15" spans="1:10" s="4" customFormat="1" ht="15">
      <c r="A15" s="6" t="s">
        <v>13</v>
      </c>
      <c r="B15" s="4" t="s">
        <v>39</v>
      </c>
      <c r="C15" s="4" t="s">
        <v>65</v>
      </c>
      <c r="D15" s="4" t="s">
        <v>66</v>
      </c>
      <c r="E15" s="4">
        <v>0.14</v>
      </c>
      <c r="F15" s="4">
        <v>0.14</v>
      </c>
      <c r="G15" s="4">
        <v>0.01</v>
      </c>
      <c r="H15" s="4">
        <v>0.05</v>
      </c>
      <c r="I15" s="4">
        <v>0.08</v>
      </c>
      <c r="J15" s="4">
        <f t="shared" si="0"/>
        <v>0.42000000000000004</v>
      </c>
    </row>
    <row r="16" spans="1:10" s="4" customFormat="1" ht="15">
      <c r="A16" s="7" t="s">
        <v>14</v>
      </c>
      <c r="B16" s="4" t="s">
        <v>40</v>
      </c>
      <c r="C16" s="4" t="s">
        <v>41</v>
      </c>
      <c r="E16" s="4">
        <v>0.08</v>
      </c>
      <c r="F16" s="4">
        <v>0.22</v>
      </c>
      <c r="G16" s="4">
        <v>0.12</v>
      </c>
      <c r="H16" s="4">
        <v>0.05</v>
      </c>
      <c r="I16" s="4">
        <v>0.06</v>
      </c>
      <c r="J16" s="4">
        <f t="shared" si="0"/>
        <v>0.53</v>
      </c>
    </row>
    <row r="17" spans="1:10" s="4" customFormat="1" ht="15">
      <c r="A17" s="7" t="s">
        <v>15</v>
      </c>
      <c r="B17" s="4" t="s">
        <v>42</v>
      </c>
      <c r="C17" s="4" t="s">
        <v>43</v>
      </c>
      <c r="E17" s="4">
        <v>0.13</v>
      </c>
      <c r="F17" s="4">
        <v>1.06</v>
      </c>
      <c r="G17" s="4">
        <v>0.06</v>
      </c>
      <c r="H17" s="4">
        <v>0.18</v>
      </c>
      <c r="I17" s="4">
        <v>0.04</v>
      </c>
      <c r="J17" s="4">
        <f t="shared" si="0"/>
        <v>1.47</v>
      </c>
    </row>
    <row r="18" spans="1:10" s="4" customFormat="1" ht="15">
      <c r="A18" s="7" t="s">
        <v>19</v>
      </c>
      <c r="B18" s="4" t="s">
        <v>47</v>
      </c>
      <c r="C18" s="4" t="s">
        <v>48</v>
      </c>
      <c r="D18" s="4" t="s">
        <v>49</v>
      </c>
      <c r="E18" s="4">
        <v>0.04</v>
      </c>
      <c r="F18" s="4">
        <v>0.32</v>
      </c>
      <c r="G18" s="4">
        <v>1.43</v>
      </c>
      <c r="H18" s="4">
        <v>0.25</v>
      </c>
      <c r="I18" s="4">
        <v>1.98</v>
      </c>
      <c r="J18" s="4">
        <f t="shared" si="0"/>
        <v>4.02</v>
      </c>
    </row>
    <row r="19" spans="1:10" s="4" customFormat="1" ht="15">
      <c r="A19" s="7" t="s">
        <v>44</v>
      </c>
      <c r="B19" s="4" t="s">
        <v>50</v>
      </c>
      <c r="C19" s="4" t="s">
        <v>41</v>
      </c>
      <c r="E19" s="4">
        <v>0.36</v>
      </c>
      <c r="F19" s="4">
        <v>0.06</v>
      </c>
      <c r="G19" s="4">
        <v>5</v>
      </c>
      <c r="H19" s="4">
        <v>0.7</v>
      </c>
      <c r="I19" s="4">
        <v>0.09</v>
      </c>
      <c r="J19" s="4">
        <f t="shared" si="0"/>
        <v>6.21</v>
      </c>
    </row>
    <row r="20" spans="1:10" s="4" customFormat="1" ht="15">
      <c r="A20" s="7" t="s">
        <v>45</v>
      </c>
      <c r="B20" s="4" t="s">
        <v>51</v>
      </c>
      <c r="C20" s="4" t="s">
        <v>52</v>
      </c>
      <c r="E20" s="4">
        <v>0.13</v>
      </c>
      <c r="F20" s="4">
        <v>1.09</v>
      </c>
      <c r="G20" s="4">
        <v>1.68</v>
      </c>
      <c r="H20" s="4">
        <v>1.72</v>
      </c>
      <c r="I20" s="4">
        <v>2.62</v>
      </c>
      <c r="J20" s="4">
        <f t="shared" si="0"/>
        <v>7.24</v>
      </c>
    </row>
    <row r="21" spans="1:10" s="4" customFormat="1" ht="15">
      <c r="A21" s="7" t="s">
        <v>46</v>
      </c>
      <c r="B21" s="4" t="s">
        <v>53</v>
      </c>
      <c r="C21" s="4" t="s">
        <v>54</v>
      </c>
      <c r="E21" s="4">
        <v>0.05</v>
      </c>
      <c r="F21" s="4">
        <v>0.42</v>
      </c>
      <c r="G21" s="4">
        <v>1.39</v>
      </c>
      <c r="H21" s="4">
        <v>5</v>
      </c>
      <c r="I21" s="4">
        <v>5</v>
      </c>
      <c r="J21" s="4">
        <f t="shared" si="0"/>
        <v>11.86</v>
      </c>
    </row>
    <row r="22" s="4" customFormat="1" ht="15"/>
    <row r="23" s="4" customFormat="1" ht="15">
      <c r="B23" s="2" t="s">
        <v>17</v>
      </c>
    </row>
    <row r="24" spans="1:10" s="4" customFormat="1" ht="15">
      <c r="A24" s="6" t="s">
        <v>11</v>
      </c>
      <c r="B24" s="4" t="s">
        <v>55</v>
      </c>
      <c r="C24" s="4" t="s">
        <v>56</v>
      </c>
      <c r="E24" s="4">
        <v>0</v>
      </c>
      <c r="F24" s="4">
        <v>0.68</v>
      </c>
      <c r="G24" s="4">
        <v>0.52</v>
      </c>
      <c r="H24" s="4">
        <v>0.22</v>
      </c>
      <c r="I24" s="4">
        <v>0.03</v>
      </c>
      <c r="J24" s="4">
        <f>SUM(E24:I24)</f>
        <v>1.4500000000000002</v>
      </c>
    </row>
    <row r="25" s="4" customFormat="1" ht="15"/>
    <row r="26" s="4" customFormat="1" ht="15">
      <c r="B26" s="4" t="s">
        <v>20</v>
      </c>
    </row>
    <row r="27" spans="2:10" s="4" customFormat="1" ht="34.5">
      <c r="B27" s="4" t="s">
        <v>21</v>
      </c>
      <c r="C27" s="4" t="s">
        <v>22</v>
      </c>
      <c r="E27" s="16" t="s">
        <v>57</v>
      </c>
      <c r="F27" s="17"/>
      <c r="G27" s="17"/>
      <c r="H27" s="17"/>
      <c r="I27" s="17"/>
      <c r="J27" s="17"/>
    </row>
    <row r="28" s="4" customFormat="1" ht="15"/>
    <row r="29" spans="2:3" s="4" customFormat="1" ht="15.75">
      <c r="B29" s="1" t="s">
        <v>23</v>
      </c>
      <c r="C29" s="1" t="s">
        <v>24</v>
      </c>
    </row>
    <row r="30" s="4" customFormat="1" ht="15"/>
    <row r="31" spans="2:3" s="4" customFormat="1" ht="15">
      <c r="B31" s="4" t="s">
        <v>25</v>
      </c>
      <c r="C31" s="4" t="s">
        <v>58</v>
      </c>
    </row>
    <row r="32" ht="15.75">
      <c r="A32" s="8"/>
    </row>
    <row r="33" spans="1:10" ht="20.25">
      <c r="A33" s="8"/>
      <c r="B33" s="12" t="s">
        <v>59</v>
      </c>
      <c r="C33" s="4"/>
      <c r="D33" s="4"/>
      <c r="E33" s="4"/>
      <c r="F33" s="4"/>
      <c r="G33" s="4"/>
      <c r="H33" s="4"/>
      <c r="I33" s="4"/>
      <c r="J33" s="4"/>
    </row>
    <row r="34" spans="1:10" ht="18.75">
      <c r="A34" s="4"/>
      <c r="B34" s="14" t="s">
        <v>62</v>
      </c>
      <c r="C34" s="4"/>
      <c r="D34" s="4"/>
      <c r="E34" s="4"/>
      <c r="F34" s="4"/>
      <c r="G34" s="4"/>
      <c r="H34" s="4"/>
      <c r="I34" s="4"/>
      <c r="J34" s="4"/>
    </row>
    <row r="35" spans="1:10" ht="18.75">
      <c r="A35" s="4"/>
      <c r="B35" s="15" t="s">
        <v>63</v>
      </c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13" t="s">
        <v>60</v>
      </c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13" t="s">
        <v>61</v>
      </c>
      <c r="C37" s="4"/>
      <c r="D37" s="4"/>
      <c r="E37" s="4"/>
      <c r="F37" s="4"/>
      <c r="G37" s="4"/>
      <c r="H37" s="4"/>
      <c r="I37" s="4"/>
      <c r="J37" s="4"/>
    </row>
  </sheetData>
  <mergeCells count="1">
    <mergeCell ref="E27:J27"/>
  </mergeCells>
  <printOptions horizontalCentered="1" verticalCentered="1"/>
  <pageMargins left="0.5" right="0.653" top="0.75" bottom="0.75" header="0.5" footer="0.5"/>
  <pageSetup fitToHeight="1" fitToWidth="1" orientation="landscape" scale="84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2006-11-23T06:08:10Z</cp:lastPrinted>
  <dcterms:created xsi:type="dcterms:W3CDTF">2006-11-23T06:00:51Z</dcterms:created>
  <dcterms:modified xsi:type="dcterms:W3CDTF">2006-11-25T21:23:55Z</dcterms:modified>
  <cp:category/>
  <cp:version/>
  <cp:contentType/>
  <cp:contentStatus/>
</cp:coreProperties>
</file>